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kkschulz/Library/Mobile Documents/com~apple~CloudDocs/DTI/"/>
    </mc:Choice>
  </mc:AlternateContent>
  <bookViews>
    <workbookView xWindow="4760" yWindow="4320" windowWidth="41360" windowHeight="23540"/>
  </bookViews>
  <sheets>
    <sheet name="Tiny AI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2" l="1"/>
  <c r="F28" i="2"/>
  <c r="D27" i="2"/>
  <c r="F27" i="2"/>
  <c r="D26" i="2"/>
  <c r="F26" i="2"/>
  <c r="G26" i="2"/>
  <c r="H26" i="2"/>
  <c r="J22" i="2"/>
  <c r="L22" i="2"/>
  <c r="D19" i="2"/>
  <c r="F19" i="2"/>
  <c r="D20" i="2"/>
  <c r="F20" i="2"/>
  <c r="D21" i="2"/>
  <c r="F21" i="2"/>
  <c r="G19" i="2"/>
  <c r="H19" i="2"/>
  <c r="J21" i="2"/>
  <c r="L21" i="2"/>
  <c r="D12" i="2"/>
  <c r="F12" i="2"/>
  <c r="D13" i="2"/>
  <c r="F13" i="2"/>
  <c r="D14" i="2"/>
  <c r="F14" i="2"/>
  <c r="G12" i="2"/>
  <c r="H12" i="2"/>
  <c r="J20" i="2"/>
  <c r="L20" i="2"/>
  <c r="D5" i="2"/>
  <c r="F5" i="2"/>
  <c r="D6" i="2"/>
  <c r="F6" i="2"/>
  <c r="D7" i="2"/>
  <c r="F7" i="2"/>
  <c r="G5" i="2"/>
  <c r="H5" i="2"/>
  <c r="J19" i="2"/>
  <c r="L19" i="2"/>
  <c r="M19" i="2"/>
  <c r="N19" i="2"/>
  <c r="J14" i="2"/>
  <c r="L14" i="2"/>
  <c r="J13" i="2"/>
  <c r="L13" i="2"/>
  <c r="J12" i="2"/>
  <c r="L12" i="2"/>
  <c r="J11" i="2"/>
  <c r="L11" i="2"/>
  <c r="M11" i="2"/>
  <c r="N11" i="2"/>
</calcChain>
</file>

<file path=xl/sharedStrings.xml><?xml version="1.0" encoding="utf-8"?>
<sst xmlns="http://schemas.openxmlformats.org/spreadsheetml/2006/main" count="35" uniqueCount="9">
  <si>
    <t>Product</t>
  </si>
  <si>
    <t>Sum</t>
  </si>
  <si>
    <t>Output</t>
  </si>
  <si>
    <t>Hidden Layer 1</t>
  </si>
  <si>
    <t>Output Layer</t>
  </si>
  <si>
    <t>Input</t>
  </si>
  <si>
    <t>Weight</t>
  </si>
  <si>
    <t>input fields are mainly white</t>
  </si>
  <si>
    <t>input fields are mainly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</si>
</sst>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Helvetica Neue"/>
    </font>
    <font>
      <b/>
      <sz val="10"/>
      <color indexed="8"/>
      <name val="Helvetica Neue"/>
    </font>
    <font>
      <b/>
      <sz val="12"/>
      <color indexed="8"/>
      <name val="Helvetica Neue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0">
    <xf numFmtId="0" fontId="0" fillId="0" borderId="0" xfId="0" applyFont="1" applyAlignment="1">
      <alignment vertical="top" wrapText="1"/>
    </xf>
    <xf numFmtId="2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7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top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top" wrapText="1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vertical="top" wrapText="1"/>
    </xf>
  </cellXfs>
  <cellStyles count="1">
    <cellStyle name="Normal" xfId="0" builtinId="0"/>
  </cellStyles>
  <dxfs count="1">
    <dxf>
      <font>
        <color rgb="FFFEFEFE"/>
      </font>
      <fill>
        <patternFill patternType="solid">
          <fgColor indexed="13"/>
          <bgColor indexed="8"/>
        </patternFill>
      </fill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000000"/>
      <rgbColor rgb="FFFEFEFE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showGridLines="0" tabSelected="1" workbookViewId="0">
      <selection activeCell="Q20" sqref="Q20:Q27"/>
    </sheetView>
  </sheetViews>
  <sheetFormatPr baseColWidth="10" defaultColWidth="16.33203125" defaultRowHeight="20" customHeight="1" x14ac:dyDescent="0.15"/>
  <cols>
    <col min="1" max="1" width="8.6640625" customWidth="1"/>
    <col min="2" max="2" width="6.83203125" style="4" customWidth="1"/>
    <col min="3" max="3" width="7.83203125" style="4" customWidth="1"/>
    <col min="4" max="5" width="6.1640625" style="4" customWidth="1"/>
    <col min="6" max="6" width="7.33203125" style="4" customWidth="1"/>
    <col min="7" max="7" width="5.33203125" style="4" customWidth="1"/>
    <col min="8" max="8" width="6.6640625" style="4" customWidth="1"/>
    <col min="9" max="9" width="10.1640625" style="4" customWidth="1"/>
    <col min="10" max="11" width="8.1640625" style="4" customWidth="1"/>
    <col min="12" max="12" width="9" style="4" customWidth="1"/>
    <col min="13" max="13" width="7.1640625" style="4" customWidth="1"/>
    <col min="14" max="14" width="9.6640625" style="4" customWidth="1"/>
    <col min="15" max="15" width="8.33203125" style="4" customWidth="1"/>
    <col min="16" max="250" width="16.33203125" customWidth="1"/>
  </cols>
  <sheetData>
    <row r="2" spans="2:15" ht="19.75" customHeight="1" x14ac:dyDescent="0.15">
      <c r="B2" s="5"/>
      <c r="C2" s="6"/>
      <c r="D2" s="20" t="s">
        <v>3</v>
      </c>
      <c r="E2" s="21"/>
      <c r="F2" s="21"/>
      <c r="G2" s="21"/>
      <c r="H2" s="21"/>
      <c r="I2" s="7"/>
      <c r="J2" s="20" t="s">
        <v>4</v>
      </c>
      <c r="K2" s="21"/>
      <c r="L2" s="21"/>
      <c r="M2" s="21"/>
      <c r="N2" s="21"/>
      <c r="O2" s="8"/>
    </row>
    <row r="3" spans="2:15" ht="19.75" customHeight="1" x14ac:dyDescent="0.15">
      <c r="B3" s="5"/>
      <c r="C3" s="5"/>
      <c r="D3" s="9"/>
      <c r="E3" s="9"/>
      <c r="F3" s="10"/>
      <c r="G3" s="10"/>
      <c r="H3" s="10"/>
      <c r="I3" s="11"/>
      <c r="J3" s="11"/>
      <c r="K3" s="11"/>
      <c r="L3" s="11"/>
      <c r="M3" s="11"/>
      <c r="N3" s="11"/>
      <c r="O3" s="11"/>
    </row>
    <row r="4" spans="2:15" ht="20" customHeight="1" x14ac:dyDescent="0.15">
      <c r="B4" s="5"/>
      <c r="C4" s="12"/>
      <c r="D4" s="2" t="s">
        <v>5</v>
      </c>
      <c r="E4" s="2" t="s">
        <v>6</v>
      </c>
      <c r="F4" s="2" t="s">
        <v>0</v>
      </c>
      <c r="G4" s="2" t="s">
        <v>1</v>
      </c>
      <c r="H4" s="2" t="s">
        <v>2</v>
      </c>
      <c r="I4" s="13"/>
      <c r="J4" s="11"/>
      <c r="K4" s="11"/>
      <c r="L4" s="11"/>
      <c r="M4" s="11"/>
      <c r="N4" s="11"/>
      <c r="O4" s="11"/>
    </row>
    <row r="5" spans="2:15" ht="20" customHeight="1" x14ac:dyDescent="0.15">
      <c r="B5" s="5"/>
      <c r="C5" s="12"/>
      <c r="D5" s="1">
        <f>B15</f>
        <v>1</v>
      </c>
      <c r="E5" s="1">
        <v>3.43</v>
      </c>
      <c r="F5" s="1">
        <f>D5*E5</f>
        <v>3.43</v>
      </c>
      <c r="G5" s="24">
        <f>SUM(F5:F7)</f>
        <v>3.43</v>
      </c>
      <c r="H5" s="24">
        <f>1/(1+EXP(-G5))</f>
        <v>0.96862906775180624</v>
      </c>
      <c r="I5" s="26"/>
      <c r="J5" s="22"/>
      <c r="K5" s="22"/>
      <c r="L5" s="22"/>
      <c r="M5" s="22"/>
      <c r="N5" s="22"/>
      <c r="O5" s="22"/>
    </row>
    <row r="6" spans="2:15" ht="20" customHeight="1" x14ac:dyDescent="0.15">
      <c r="B6" s="5"/>
      <c r="C6" s="12"/>
      <c r="D6" s="1">
        <f>B16</f>
        <v>0</v>
      </c>
      <c r="E6" s="1">
        <v>-1.37</v>
      </c>
      <c r="F6" s="1">
        <f>D6*E6</f>
        <v>0</v>
      </c>
      <c r="G6" s="25"/>
      <c r="H6" s="25"/>
      <c r="I6" s="27"/>
      <c r="J6" s="21"/>
      <c r="K6" s="21"/>
      <c r="L6" s="21"/>
      <c r="M6" s="21"/>
      <c r="N6" s="21"/>
      <c r="O6" s="21"/>
    </row>
    <row r="7" spans="2:15" ht="20" customHeight="1" x14ac:dyDescent="0.15">
      <c r="B7" s="5"/>
      <c r="C7" s="12"/>
      <c r="D7" s="1">
        <f>B17</f>
        <v>0</v>
      </c>
      <c r="E7" s="1">
        <v>3.73</v>
      </c>
      <c r="F7" s="1">
        <f>D7*E7</f>
        <v>0</v>
      </c>
      <c r="G7" s="25"/>
      <c r="H7" s="25"/>
      <c r="I7" s="27"/>
      <c r="J7" s="21"/>
      <c r="K7" s="21"/>
      <c r="L7" s="21"/>
      <c r="M7" s="21"/>
      <c r="N7" s="21"/>
      <c r="O7" s="21"/>
    </row>
    <row r="8" spans="2:15" ht="22.75" customHeight="1" x14ac:dyDescent="0.15">
      <c r="B8" s="5"/>
      <c r="C8" s="5"/>
      <c r="D8" s="15"/>
      <c r="E8" s="15"/>
      <c r="F8" s="15"/>
      <c r="G8" s="15"/>
      <c r="H8" s="15"/>
      <c r="I8" s="5"/>
      <c r="J8" s="23" t="s">
        <v>7</v>
      </c>
      <c r="K8" s="21"/>
      <c r="L8" s="21"/>
      <c r="M8" s="21"/>
      <c r="N8" s="21"/>
      <c r="O8" s="5"/>
    </row>
    <row r="9" spans="2:15" ht="19.75" customHeight="1" x14ac:dyDescent="0.15">
      <c r="B9" s="5"/>
      <c r="C9" s="5"/>
      <c r="D9" s="5"/>
      <c r="E9" s="5"/>
      <c r="F9" s="5"/>
      <c r="G9" s="5"/>
      <c r="H9" s="5"/>
      <c r="I9" s="5"/>
      <c r="J9" s="16"/>
      <c r="K9" s="16"/>
      <c r="L9" s="16"/>
      <c r="M9" s="16"/>
      <c r="N9" s="16"/>
      <c r="O9" s="5"/>
    </row>
    <row r="10" spans="2:15" ht="20" customHeight="1" x14ac:dyDescent="0.15">
      <c r="B10" s="5"/>
      <c r="C10" s="5"/>
      <c r="D10" s="16"/>
      <c r="E10" s="16"/>
      <c r="F10" s="16"/>
      <c r="G10" s="16"/>
      <c r="H10" s="16"/>
      <c r="I10" s="12"/>
      <c r="J10" s="2" t="s">
        <v>5</v>
      </c>
      <c r="K10" s="2" t="s">
        <v>6</v>
      </c>
      <c r="L10" s="2" t="s">
        <v>0</v>
      </c>
      <c r="M10" s="2" t="s">
        <v>1</v>
      </c>
      <c r="N10" s="2" t="s">
        <v>2</v>
      </c>
      <c r="O10" s="13"/>
    </row>
    <row r="11" spans="2:15" ht="20" customHeight="1" x14ac:dyDescent="0.15">
      <c r="B11" s="5"/>
      <c r="C11" s="12"/>
      <c r="D11" s="2" t="s">
        <v>5</v>
      </c>
      <c r="E11" s="2" t="s">
        <v>6</v>
      </c>
      <c r="F11" s="2" t="s">
        <v>0</v>
      </c>
      <c r="G11" s="2" t="s">
        <v>1</v>
      </c>
      <c r="H11" s="2" t="s">
        <v>2</v>
      </c>
      <c r="I11" s="17"/>
      <c r="J11" s="1">
        <f t="shared" ref="J11:J19" si="0">H$5</f>
        <v>0.96862906775180624</v>
      </c>
      <c r="K11" s="1">
        <v>-4.2300000000000004</v>
      </c>
      <c r="L11" s="1">
        <f>J11*K11</f>
        <v>-4.097300956590141</v>
      </c>
      <c r="M11" s="24">
        <f>SUM(L11:L14)</f>
        <v>2.7616116610371639</v>
      </c>
      <c r="N11" s="24">
        <f>1/(1+EXP(-M11))</f>
        <v>0.94056579274490859</v>
      </c>
      <c r="O11" s="13"/>
    </row>
    <row r="12" spans="2:15" ht="20" customHeight="1" x14ac:dyDescent="0.15">
      <c r="B12" s="5"/>
      <c r="C12" s="12"/>
      <c r="D12" s="1">
        <f>B15</f>
        <v>1</v>
      </c>
      <c r="E12" s="1">
        <v>0.27</v>
      </c>
      <c r="F12" s="1">
        <f>D12*E12</f>
        <v>0.27</v>
      </c>
      <c r="G12" s="24">
        <f>SUM(F12:F14)</f>
        <v>0.27</v>
      </c>
      <c r="H12" s="24">
        <f>1/(1+EXP(-G12))</f>
        <v>0.56709290496545428</v>
      </c>
      <c r="I12" s="28"/>
      <c r="J12" s="1">
        <f t="shared" ref="J12:J20" si="1">H$12</f>
        <v>0.56709290496545428</v>
      </c>
      <c r="K12" s="1">
        <v>13.61</v>
      </c>
      <c r="L12" s="1">
        <f>J12*K12</f>
        <v>7.7181344365798328</v>
      </c>
      <c r="M12" s="25"/>
      <c r="N12" s="25"/>
      <c r="O12" s="14"/>
    </row>
    <row r="13" spans="2:15" ht="20" customHeight="1" x14ac:dyDescent="0.15">
      <c r="B13" s="18" t="s">
        <v>5</v>
      </c>
      <c r="C13" s="12"/>
      <c r="D13" s="1">
        <f>B16</f>
        <v>0</v>
      </c>
      <c r="E13" s="1">
        <v>-1.81</v>
      </c>
      <c r="F13" s="1">
        <f>D13*E13</f>
        <v>0</v>
      </c>
      <c r="G13" s="25"/>
      <c r="H13" s="25"/>
      <c r="I13" s="29"/>
      <c r="J13" s="1">
        <f t="shared" ref="J13:J21" si="2">H$19</f>
        <v>0.77902610777981218</v>
      </c>
      <c r="K13" s="1">
        <v>-2.54</v>
      </c>
      <c r="L13" s="1">
        <f>J13*K13</f>
        <v>-1.9787263137607229</v>
      </c>
      <c r="M13" s="25"/>
      <c r="N13" s="25"/>
      <c r="O13" s="14"/>
    </row>
    <row r="14" spans="2:15" ht="20" customHeight="1" x14ac:dyDescent="0.15">
      <c r="B14" s="16"/>
      <c r="C14" s="12"/>
      <c r="D14" s="1">
        <f>B17</f>
        <v>0</v>
      </c>
      <c r="E14" s="1">
        <v>-1.81</v>
      </c>
      <c r="F14" s="1">
        <f>D14*E14</f>
        <v>0</v>
      </c>
      <c r="G14" s="25"/>
      <c r="H14" s="25"/>
      <c r="I14" s="29"/>
      <c r="J14" s="1">
        <f t="shared" ref="J14:J22" si="3">H$26</f>
        <v>8.317269649392238E-2</v>
      </c>
      <c r="K14" s="1">
        <v>13.46</v>
      </c>
      <c r="L14" s="1">
        <f>J14*K14</f>
        <v>1.1195044948081954</v>
      </c>
      <c r="M14" s="25"/>
      <c r="N14" s="25"/>
      <c r="O14" s="14"/>
    </row>
    <row r="15" spans="2:15" ht="20" customHeight="1" x14ac:dyDescent="0.15">
      <c r="B15" s="3">
        <v>1</v>
      </c>
      <c r="C15" s="14"/>
      <c r="D15" s="15"/>
      <c r="E15" s="15"/>
      <c r="F15" s="15"/>
      <c r="G15" s="15"/>
      <c r="H15" s="15"/>
      <c r="I15" s="5"/>
      <c r="J15" s="15"/>
      <c r="K15" s="15"/>
      <c r="L15" s="15"/>
      <c r="M15" s="15"/>
      <c r="N15" s="15"/>
      <c r="O15" s="5"/>
    </row>
    <row r="16" spans="2:15" ht="20" customHeight="1" x14ac:dyDescent="0.15">
      <c r="B16" s="3">
        <v>0</v>
      </c>
      <c r="C16" s="1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20" customHeight="1" x14ac:dyDescent="0.15">
      <c r="B17" s="3">
        <v>0</v>
      </c>
      <c r="C17" s="14"/>
      <c r="D17" s="16"/>
      <c r="E17" s="16"/>
      <c r="F17" s="16"/>
      <c r="G17" s="16"/>
      <c r="H17" s="16"/>
      <c r="I17" s="5"/>
      <c r="J17" s="16"/>
      <c r="K17" s="16"/>
      <c r="L17" s="16"/>
      <c r="M17" s="16"/>
      <c r="N17" s="16"/>
      <c r="O17" s="5"/>
    </row>
    <row r="18" spans="2:15" ht="20" customHeight="1" x14ac:dyDescent="0.15">
      <c r="B18" s="15"/>
      <c r="C18" s="12"/>
      <c r="D18" s="2" t="s">
        <v>5</v>
      </c>
      <c r="E18" s="2" t="s">
        <v>6</v>
      </c>
      <c r="F18" s="2" t="s">
        <v>0</v>
      </c>
      <c r="G18" s="2" t="s">
        <v>1</v>
      </c>
      <c r="H18" s="2" t="s">
        <v>2</v>
      </c>
      <c r="I18" s="17"/>
      <c r="J18" s="2" t="s">
        <v>5</v>
      </c>
      <c r="K18" s="2" t="s">
        <v>6</v>
      </c>
      <c r="L18" s="2" t="s">
        <v>0</v>
      </c>
      <c r="M18" s="2" t="s">
        <v>1</v>
      </c>
      <c r="N18" s="2" t="s">
        <v>2</v>
      </c>
      <c r="O18" s="13"/>
    </row>
    <row r="19" spans="2:15" ht="20" customHeight="1" x14ac:dyDescent="0.15">
      <c r="B19" s="5"/>
      <c r="C19" s="12"/>
      <c r="D19" s="1">
        <f>B15</f>
        <v>1</v>
      </c>
      <c r="E19" s="1">
        <v>1.26</v>
      </c>
      <c r="F19" s="1">
        <f>D19*E19</f>
        <v>1.26</v>
      </c>
      <c r="G19" s="24">
        <f>SUM(F19:F21)</f>
        <v>1.26</v>
      </c>
      <c r="H19" s="24">
        <f>1/(1+EXP(-G19))</f>
        <v>0.77902610777981218</v>
      </c>
      <c r="I19" s="28"/>
      <c r="J19" s="1">
        <f t="shared" si="0"/>
        <v>0.96862906775180624</v>
      </c>
      <c r="K19" s="19">
        <v>4.1500000000000004</v>
      </c>
      <c r="L19" s="1">
        <f>J19*K19</f>
        <v>4.0198106311699959</v>
      </c>
      <c r="M19" s="24">
        <f>SUM(L19:L22)</f>
        <v>-2.7662697667005545</v>
      </c>
      <c r="N19" s="24">
        <f>1/(1+EXP(-M19))</f>
        <v>5.9174344607061634E-2</v>
      </c>
      <c r="O19" s="13"/>
    </row>
    <row r="20" spans="2:15" ht="20" customHeight="1" x14ac:dyDescent="0.15">
      <c r="B20" s="5"/>
      <c r="C20" s="12"/>
      <c r="D20" s="1">
        <f>B16</f>
        <v>0</v>
      </c>
      <c r="E20" s="1">
        <v>-0.34</v>
      </c>
      <c r="F20" s="1">
        <f>D20*E20</f>
        <v>0</v>
      </c>
      <c r="G20" s="25"/>
      <c r="H20" s="25"/>
      <c r="I20" s="29"/>
      <c r="J20" s="1">
        <f t="shared" si="1"/>
        <v>0.56709290496545428</v>
      </c>
      <c r="K20" s="19">
        <v>-13.59</v>
      </c>
      <c r="L20" s="1">
        <f>J20*K20</f>
        <v>-7.706792578480524</v>
      </c>
      <c r="M20" s="25"/>
      <c r="N20" s="25"/>
      <c r="O20" s="14"/>
    </row>
    <row r="21" spans="2:15" ht="20" customHeight="1" x14ac:dyDescent="0.15">
      <c r="B21" s="5"/>
      <c r="C21" s="12"/>
      <c r="D21" s="1">
        <f>B17</f>
        <v>0</v>
      </c>
      <c r="E21" s="1">
        <v>2.5099999999999998</v>
      </c>
      <c r="F21" s="1">
        <f>D21*E21</f>
        <v>0</v>
      </c>
      <c r="G21" s="25"/>
      <c r="H21" s="25"/>
      <c r="I21" s="29"/>
      <c r="J21" s="1">
        <f t="shared" si="2"/>
        <v>0.77902610777981218</v>
      </c>
      <c r="K21" s="19">
        <v>2.62</v>
      </c>
      <c r="L21" s="1">
        <f>J21*K21</f>
        <v>2.0410484023831081</v>
      </c>
      <c r="M21" s="25"/>
      <c r="N21" s="25"/>
      <c r="O21" s="14"/>
    </row>
    <row r="22" spans="2:15" ht="20" customHeight="1" x14ac:dyDescent="0.15">
      <c r="B22" s="5"/>
      <c r="C22" s="5"/>
      <c r="D22" s="15"/>
      <c r="E22" s="15"/>
      <c r="F22" s="15"/>
      <c r="G22" s="15"/>
      <c r="H22" s="15"/>
      <c r="I22" s="12"/>
      <c r="J22" s="1">
        <f t="shared" si="3"/>
        <v>8.317269649392238E-2</v>
      </c>
      <c r="K22" s="19">
        <v>-13.47</v>
      </c>
      <c r="L22" s="1">
        <f>J22*K22</f>
        <v>-1.1203362217731345</v>
      </c>
      <c r="M22" s="25"/>
      <c r="N22" s="25"/>
      <c r="O22" s="14"/>
    </row>
    <row r="23" spans="2:15" ht="19.75" customHeight="1" x14ac:dyDescent="0.15">
      <c r="B23" s="5"/>
      <c r="C23" s="5"/>
      <c r="D23" s="5"/>
      <c r="E23" s="5"/>
      <c r="F23" s="5"/>
      <c r="G23" s="5"/>
      <c r="H23" s="5"/>
      <c r="I23" s="5"/>
      <c r="J23" s="15"/>
      <c r="K23" s="15"/>
      <c r="L23" s="15"/>
      <c r="M23" s="15"/>
      <c r="N23" s="15"/>
      <c r="O23" s="5"/>
    </row>
    <row r="24" spans="2:15" ht="22.75" customHeight="1" x14ac:dyDescent="0.15">
      <c r="B24" s="5"/>
      <c r="C24" s="5"/>
      <c r="D24" s="16"/>
      <c r="E24" s="16"/>
      <c r="F24" s="16"/>
      <c r="G24" s="16"/>
      <c r="H24" s="16"/>
      <c r="I24" s="5"/>
      <c r="J24" s="23" t="s">
        <v>8</v>
      </c>
      <c r="K24" s="21"/>
      <c r="L24" s="21"/>
      <c r="M24" s="21"/>
      <c r="N24" s="21"/>
      <c r="O24" s="5"/>
    </row>
    <row r="25" spans="2:15" ht="20" customHeight="1" x14ac:dyDescent="0.15">
      <c r="B25" s="5"/>
      <c r="C25" s="12"/>
      <c r="D25" s="2" t="s">
        <v>5</v>
      </c>
      <c r="E25" s="2" t="s">
        <v>6</v>
      </c>
      <c r="F25" s="2" t="s">
        <v>0</v>
      </c>
      <c r="G25" s="2" t="s">
        <v>1</v>
      </c>
      <c r="H25" s="2" t="s">
        <v>2</v>
      </c>
      <c r="I25" s="13"/>
      <c r="J25" s="11"/>
      <c r="K25" s="11"/>
      <c r="L25" s="11"/>
      <c r="M25" s="11"/>
      <c r="N25" s="11"/>
      <c r="O25" s="11"/>
    </row>
    <row r="26" spans="2:15" ht="20" customHeight="1" x14ac:dyDescent="0.15">
      <c r="B26" s="5"/>
      <c r="C26" s="12"/>
      <c r="D26" s="1">
        <f>B15</f>
        <v>1</v>
      </c>
      <c r="E26" s="1">
        <v>-2.4</v>
      </c>
      <c r="F26" s="1">
        <f>D26*E26</f>
        <v>-2.4</v>
      </c>
      <c r="G26" s="24">
        <f>SUM(F26:F28)</f>
        <v>-2.4</v>
      </c>
      <c r="H26" s="24">
        <f>1/(1+EXP(-G26))</f>
        <v>8.317269649392238E-2</v>
      </c>
      <c r="I26" s="26"/>
      <c r="J26" s="22"/>
      <c r="K26" s="22"/>
      <c r="L26" s="22"/>
      <c r="M26" s="22"/>
      <c r="N26" s="22"/>
      <c r="O26" s="22"/>
    </row>
    <row r="27" spans="2:15" ht="20" customHeight="1" x14ac:dyDescent="0.15">
      <c r="B27" s="5"/>
      <c r="C27" s="12"/>
      <c r="D27" s="1">
        <f>B16</f>
        <v>0</v>
      </c>
      <c r="E27" s="1">
        <v>-1.43</v>
      </c>
      <c r="F27" s="1">
        <f>D27*E27</f>
        <v>0</v>
      </c>
      <c r="G27" s="25"/>
      <c r="H27" s="25"/>
      <c r="I27" s="27"/>
      <c r="J27" s="21"/>
      <c r="K27" s="21"/>
      <c r="L27" s="21"/>
      <c r="M27" s="21"/>
      <c r="N27" s="21"/>
      <c r="O27" s="21"/>
    </row>
    <row r="28" spans="2:15" ht="20" customHeight="1" x14ac:dyDescent="0.15">
      <c r="B28" s="5"/>
      <c r="C28" s="12"/>
      <c r="D28" s="1">
        <f>B17</f>
        <v>0</v>
      </c>
      <c r="E28" s="1">
        <v>0.18</v>
      </c>
      <c r="F28" s="1">
        <f>D28*E28</f>
        <v>0</v>
      </c>
      <c r="G28" s="25"/>
      <c r="H28" s="25"/>
      <c r="I28" s="27"/>
      <c r="J28" s="21"/>
      <c r="K28" s="21"/>
      <c r="L28" s="21"/>
      <c r="M28" s="21"/>
      <c r="N28" s="21"/>
      <c r="O28" s="21"/>
    </row>
    <row r="29" spans="2:15" ht="19.75" customHeight="1" x14ac:dyDescent="0.15">
      <c r="B29" s="5"/>
      <c r="C29" s="5"/>
      <c r="D29" s="15"/>
      <c r="E29" s="15"/>
      <c r="F29" s="15"/>
      <c r="G29" s="15"/>
      <c r="H29" s="15"/>
      <c r="I29" s="5"/>
      <c r="J29" s="5"/>
      <c r="K29" s="5"/>
      <c r="L29" s="5"/>
      <c r="M29" s="5"/>
      <c r="N29" s="5"/>
      <c r="O29" s="5"/>
    </row>
  </sheetData>
  <mergeCells count="32">
    <mergeCell ref="J8:N8"/>
    <mergeCell ref="J24:N24"/>
    <mergeCell ref="G26:G28"/>
    <mergeCell ref="H26:H28"/>
    <mergeCell ref="I5:I7"/>
    <mergeCell ref="I12:I14"/>
    <mergeCell ref="I19:I21"/>
    <mergeCell ref="I26:I28"/>
    <mergeCell ref="G5:G7"/>
    <mergeCell ref="H5:H7"/>
    <mergeCell ref="G12:G14"/>
    <mergeCell ref="H12:H14"/>
    <mergeCell ref="M11:M14"/>
    <mergeCell ref="N11:N14"/>
    <mergeCell ref="M19:M22"/>
    <mergeCell ref="N19:N22"/>
    <mergeCell ref="G19:G21"/>
    <mergeCell ref="H19:H21"/>
    <mergeCell ref="J2:N2"/>
    <mergeCell ref="D2:H2"/>
    <mergeCell ref="O5:O7"/>
    <mergeCell ref="O26:O28"/>
    <mergeCell ref="J5:J7"/>
    <mergeCell ref="J26:J28"/>
    <mergeCell ref="K5:K7"/>
    <mergeCell ref="K26:K28"/>
    <mergeCell ref="L5:L7"/>
    <mergeCell ref="M5:M7"/>
    <mergeCell ref="N5:N7"/>
    <mergeCell ref="L26:L28"/>
    <mergeCell ref="M26:M28"/>
    <mergeCell ref="N26:N28"/>
  </mergeCells>
  <conditionalFormatting sqref="D5:D7 N11:O11 D12:D14 B15:B17 D19:D21 N19:O19 D26:D28">
    <cfRule type="cellIs" dxfId="0" priority="1" stopIfTrue="1" operator="greaterThan">
      <formula>0.5</formula>
    </cfRule>
  </conditionalFormatting>
  <dataValidations count="1">
    <dataValidation type="list" allowBlank="1" showInputMessage="1" showErrorMessage="1" sqref="B15:B17">
      <formula1>"1,0"</formula1>
    </dataValidation>
  </dataValidation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Tiny 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Karsten Schulz</cp:lastModifiedBy>
  <dcterms:modified xsi:type="dcterms:W3CDTF">2020-06-14T23:19:01Z</dcterms:modified>
</cp:coreProperties>
</file>